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cademic Senate\Department\Academic Senate\Agenda and Documents\2015 FALL\Oct 12 2015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7" i="1" l="1"/>
  <c r="D7" i="1"/>
  <c r="G7" i="1" l="1"/>
  <c r="F7" i="1"/>
  <c r="E7" i="1" l="1"/>
  <c r="B7" i="1"/>
  <c r="C7" i="1" l="1"/>
</calcChain>
</file>

<file path=xl/sharedStrings.xml><?xml version="1.0" encoding="utf-8"?>
<sst xmlns="http://schemas.openxmlformats.org/spreadsheetml/2006/main" count="15" uniqueCount="15">
  <si>
    <t>Beginning Budget from District</t>
  </si>
  <si>
    <t>CCC-Base Allocation</t>
  </si>
  <si>
    <t>DVC-Base Allocation</t>
  </si>
  <si>
    <t>LMC-Base Allocation</t>
  </si>
  <si>
    <t xml:space="preserve">Remaining Balance </t>
  </si>
  <si>
    <t>FTE</t>
  </si>
  <si>
    <t>Share of Remainder</t>
  </si>
  <si>
    <t>Ttl Base Allocations</t>
  </si>
  <si>
    <t>Ttl College Budgets</t>
  </si>
  <si>
    <t>CCCCD Academic Senate Budgets 2015-2016</t>
  </si>
  <si>
    <t>Set Expenditures</t>
  </si>
  <si>
    <t>ASCCC Dues</t>
  </si>
  <si>
    <t>President Honorarium ($426.25 per mo)</t>
  </si>
  <si>
    <t>Discretionary Budget</t>
  </si>
  <si>
    <t>Per CCCCD Business Procedure 18.04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</si>
</sst>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4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4" fontId="3" fillId="0" borderId="0" xfId="0" applyNumberFormat="1" applyFont="1"/>
    <xf numFmtId="0" fontId="3" fillId="0" borderId="0" xfId="0" applyFont="1"/>
    <xf numFmtId="0" fontId="3" fillId="0" borderId="0" xfId="0" applyFont="1" applyBorder="1"/>
    <xf numFmtId="10" fontId="3" fillId="0" borderId="0" xfId="0" applyNumberFormat="1" applyFont="1"/>
    <xf numFmtId="0" fontId="3" fillId="0" borderId="1" xfId="0" applyFont="1" applyBorder="1"/>
    <xf numFmtId="44" fontId="3" fillId="0" borderId="1" xfId="0" applyNumberFormat="1" applyFont="1" applyBorder="1"/>
    <xf numFmtId="10" fontId="3" fillId="0" borderId="1" xfId="0" applyNumberFormat="1" applyFont="1" applyBorder="1"/>
    <xf numFmtId="44" fontId="3" fillId="0" borderId="1" xfId="0" applyNumberFormat="1" applyFont="1" applyFill="1" applyBorder="1"/>
    <xf numFmtId="0" fontId="3" fillId="0" borderId="0" xfId="0" applyFont="1" applyFill="1" applyBorder="1"/>
    <xf numFmtId="44" fontId="3" fillId="0" borderId="0" xfId="0" applyNumberFormat="1" applyFont="1" applyBorder="1"/>
    <xf numFmtId="0" fontId="0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3" sqref="H3"/>
    </sheetView>
  </sheetViews>
  <sheetFormatPr defaultColWidth="36.42578125" defaultRowHeight="15.75" x14ac:dyDescent="0.25"/>
  <cols>
    <col min="1" max="1" width="26.85546875" style="5" customWidth="1"/>
    <col min="2" max="2" width="13.28515625" style="4" customWidth="1"/>
    <col min="3" max="3" width="8.140625" style="5" customWidth="1"/>
    <col min="4" max="4" width="19" style="5" customWidth="1"/>
    <col min="5" max="5" width="18.85546875" style="5" customWidth="1"/>
    <col min="6" max="6" width="14.85546875" style="5" customWidth="1"/>
    <col min="7" max="7" width="15.28515625" style="5" customWidth="1"/>
    <col min="8" max="8" width="17.85546875" style="4" customWidth="1"/>
    <col min="9" max="16384" width="36.42578125" style="5"/>
  </cols>
  <sheetData>
    <row r="1" spans="1:8" x14ac:dyDescent="0.25">
      <c r="A1" s="17" t="s">
        <v>9</v>
      </c>
      <c r="B1" s="17"/>
      <c r="C1" s="17"/>
    </row>
    <row r="2" spans="1:8" x14ac:dyDescent="0.25">
      <c r="A2" s="16" t="s">
        <v>14</v>
      </c>
      <c r="D2" s="6"/>
      <c r="F2" s="18" t="s">
        <v>10</v>
      </c>
      <c r="G2" s="18"/>
    </row>
    <row r="3" spans="1:8" s="14" customFormat="1" ht="60" x14ac:dyDescent="0.25">
      <c r="A3" s="1" t="s">
        <v>0</v>
      </c>
      <c r="B3" s="2">
        <v>115000</v>
      </c>
      <c r="C3" s="3" t="s">
        <v>5</v>
      </c>
      <c r="D3" s="3" t="s">
        <v>6</v>
      </c>
      <c r="E3" s="3" t="s">
        <v>8</v>
      </c>
      <c r="F3" s="3" t="s">
        <v>11</v>
      </c>
      <c r="G3" s="15" t="s">
        <v>12</v>
      </c>
      <c r="H3" s="19" t="s">
        <v>13</v>
      </c>
    </row>
    <row r="4" spans="1:8" x14ac:dyDescent="0.25">
      <c r="A4" s="5" t="s">
        <v>1</v>
      </c>
      <c r="B4" s="4">
        <v>20000</v>
      </c>
      <c r="C4" s="7">
        <v>0.1903</v>
      </c>
      <c r="D4" s="4">
        <v>10466.5</v>
      </c>
      <c r="E4" s="4">
        <v>30466.5</v>
      </c>
      <c r="F4" s="4">
        <v>-1579.91</v>
      </c>
      <c r="G4" s="4">
        <v>-5115</v>
      </c>
      <c r="H4" s="4">
        <v>23771.59</v>
      </c>
    </row>
    <row r="5" spans="1:8" x14ac:dyDescent="0.25">
      <c r="A5" s="5" t="s">
        <v>2</v>
      </c>
      <c r="B5" s="4">
        <v>20000</v>
      </c>
      <c r="C5" s="7">
        <v>0.55159999999999998</v>
      </c>
      <c r="D5" s="4">
        <v>30338</v>
      </c>
      <c r="E5" s="4">
        <v>50338</v>
      </c>
      <c r="F5" s="4">
        <v>-4579.5</v>
      </c>
      <c r="G5" s="4">
        <v>-5115</v>
      </c>
      <c r="H5" s="4">
        <v>40643.5</v>
      </c>
    </row>
    <row r="6" spans="1:8" x14ac:dyDescent="0.25">
      <c r="A6" s="8" t="s">
        <v>3</v>
      </c>
      <c r="B6" s="9">
        <v>20000</v>
      </c>
      <c r="C6" s="10">
        <v>0.2581</v>
      </c>
      <c r="D6" s="9">
        <v>14195.5</v>
      </c>
      <c r="E6" s="11">
        <v>34195.5</v>
      </c>
      <c r="F6" s="9">
        <v>-2142.8000000000002</v>
      </c>
      <c r="G6" s="9">
        <v>-5115</v>
      </c>
      <c r="H6" s="9">
        <v>26937.7</v>
      </c>
    </row>
    <row r="7" spans="1:8" x14ac:dyDescent="0.25">
      <c r="A7" s="12" t="s">
        <v>7</v>
      </c>
      <c r="B7" s="13">
        <f t="shared" ref="B7:G7" si="0">SUM(B4:B6)</f>
        <v>60000</v>
      </c>
      <c r="C7" s="7">
        <f t="shared" si="0"/>
        <v>1</v>
      </c>
      <c r="D7" s="4">
        <f>SUM(D4:D6)</f>
        <v>55000</v>
      </c>
      <c r="E7" s="4">
        <f t="shared" si="0"/>
        <v>115000</v>
      </c>
      <c r="F7" s="4">
        <f t="shared" si="0"/>
        <v>-8302.2099999999991</v>
      </c>
      <c r="G7" s="4">
        <f t="shared" si="0"/>
        <v>-15345</v>
      </c>
      <c r="H7" s="4">
        <f>SUM(H4:H6)</f>
        <v>91352.79</v>
      </c>
    </row>
    <row r="8" spans="1:8" x14ac:dyDescent="0.25">
      <c r="A8" s="5" t="s">
        <v>4</v>
      </c>
      <c r="B8" s="4">
        <v>55000</v>
      </c>
    </row>
    <row r="9" spans="1:8" x14ac:dyDescent="0.25">
      <c r="D9" s="4"/>
    </row>
    <row r="10" spans="1:8" x14ac:dyDescent="0.25">
      <c r="D10" s="4"/>
    </row>
    <row r="11" spans="1:8" x14ac:dyDescent="0.25">
      <c r="D11" s="4"/>
    </row>
    <row r="12" spans="1:8" x14ac:dyDescent="0.25">
      <c r="D12" s="4"/>
    </row>
    <row r="13" spans="1:8" x14ac:dyDescent="0.25">
      <c r="D13" s="4"/>
    </row>
  </sheetData>
  <mergeCells count="2">
    <mergeCell ref="A1:C1"/>
    <mergeCell ref="F2:G2"/>
  </mergeCells>
  <pageMargins left="0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Langelier-Patton</dc:creator>
  <cp:lastModifiedBy>Abigail Duldulao</cp:lastModifiedBy>
  <cp:lastPrinted>2015-10-05T22:23:43Z</cp:lastPrinted>
  <dcterms:created xsi:type="dcterms:W3CDTF">2015-09-14T23:44:57Z</dcterms:created>
  <dcterms:modified xsi:type="dcterms:W3CDTF">2015-10-05T22:24:15Z</dcterms:modified>
</cp:coreProperties>
</file>